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autoCompressPictures="0" defaultThemeVersion="124226"/>
  <xr:revisionPtr revIDLastSave="0" documentId="13_ncr:1_{9FC4CDC1-B644-42F6-A17F-78E0451116D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9" i="1" l="1"/>
  <c r="E19" i="1" s="1"/>
  <c r="F19" i="1" s="1"/>
  <c r="G19" i="1" s="1"/>
  <c r="I19" i="1" s="1"/>
  <c r="J19" i="1" s="1"/>
</calcChain>
</file>

<file path=xl/sharedStrings.xml><?xml version="1.0" encoding="utf-8"?>
<sst xmlns="http://schemas.openxmlformats.org/spreadsheetml/2006/main" count="338" uniqueCount="82">
  <si>
    <t>CORSO</t>
  </si>
  <si>
    <t>Gen.</t>
  </si>
  <si>
    <t>Feb.</t>
  </si>
  <si>
    <t>Mar.</t>
  </si>
  <si>
    <t>Apr.</t>
  </si>
  <si>
    <t>Mag.</t>
  </si>
  <si>
    <t>Giu.</t>
  </si>
  <si>
    <t>Lug.</t>
  </si>
  <si>
    <t>Ago.</t>
  </si>
  <si>
    <t>Set.</t>
  </si>
  <si>
    <t>Ott.</t>
  </si>
  <si>
    <t>Lez-1</t>
  </si>
  <si>
    <t>Lez-2</t>
  </si>
  <si>
    <t>Lez-3</t>
  </si>
  <si>
    <t>Lez-4</t>
  </si>
  <si>
    <t>Lez-5</t>
  </si>
  <si>
    <t>Lez-6</t>
  </si>
  <si>
    <t>Lez-7</t>
  </si>
  <si>
    <t>Lez-8</t>
  </si>
  <si>
    <t>Lez-9</t>
  </si>
  <si>
    <t>Donato Iacobucci</t>
  </si>
  <si>
    <t>Nicola Paone</t>
  </si>
  <si>
    <t>Ferruccio Mandorli</t>
  </si>
  <si>
    <t>Filippo Ciarapica</t>
  </si>
  <si>
    <t>data</t>
  </si>
  <si>
    <t>orario</t>
  </si>
  <si>
    <t>aula</t>
  </si>
  <si>
    <t>DOCENTE</t>
  </si>
  <si>
    <t>FINESTRA TEMPORALE IN CUI SI SVOLGERA' IL CORSO</t>
  </si>
  <si>
    <t xml:space="preserve">    </t>
  </si>
  <si>
    <t>ORARIO LEZIONI</t>
  </si>
  <si>
    <t>In giallo solo per dottorandi ingegneria</t>
  </si>
  <si>
    <t>Dic</t>
  </si>
  <si>
    <t>Lez-10</t>
  </si>
  <si>
    <t>Lez-11</t>
  </si>
  <si>
    <t>Lez-12</t>
  </si>
  <si>
    <t>Antonello Alici</t>
  </si>
  <si>
    <t>Fabrizio Marinelli</t>
  </si>
  <si>
    <t>LINGUE - Inglese B2</t>
  </si>
  <si>
    <t>CSAL</t>
  </si>
  <si>
    <t>9.30-12.30</t>
  </si>
  <si>
    <t>9.30-13.30</t>
  </si>
  <si>
    <t>David scaradozzi</t>
  </si>
  <si>
    <t>Design of research: European projects</t>
  </si>
  <si>
    <t>Tools and methods for process representation and management</t>
  </si>
  <si>
    <t>Project management techniques</t>
  </si>
  <si>
    <t>Virtual instruments (Labview) for monitoring and management of industrial systems</t>
  </si>
  <si>
    <t>Mathematical Programming and Graph Theory</t>
  </si>
  <si>
    <t>Electron microscopy techniques and microanalysis</t>
  </si>
  <si>
    <t>Discretization of differential equations for computational mechanics</t>
  </si>
  <si>
    <t>Open source scientific software: Latex and Octave</t>
  </si>
  <si>
    <t>Advanced virtual instruments (Labview - Matlab) for simulation and control of complex systems</t>
  </si>
  <si>
    <t>David Scaradozzi</t>
  </si>
  <si>
    <t>Alessandra Nigro</t>
  </si>
  <si>
    <t>09.00-12.00</t>
  </si>
  <si>
    <t>15-18</t>
  </si>
  <si>
    <t>9:30-11:30</t>
  </si>
  <si>
    <t>Cultural landscapes</t>
  </si>
  <si>
    <t>Cultural Landscapes</t>
  </si>
  <si>
    <t>15:30-18:30</t>
  </si>
  <si>
    <t>10:30-13:30</t>
  </si>
  <si>
    <t>Milena Martarelli</t>
  </si>
  <si>
    <t>14.30-17.30</t>
  </si>
  <si>
    <t>14.30-18.30</t>
  </si>
  <si>
    <t>14.30-16.30</t>
  </si>
  <si>
    <t>Technology Transfer and Innovation</t>
  </si>
  <si>
    <t>9:30-12:30</t>
  </si>
  <si>
    <t>14:30-17:30</t>
  </si>
  <si>
    <t>Paolo Mengucci</t>
  </si>
  <si>
    <t>10.00-13.00</t>
  </si>
  <si>
    <t>CESMI 2</t>
  </si>
  <si>
    <t>Maurizio Brocchini</t>
  </si>
  <si>
    <t>M.Baldi, R.Lucchetti</t>
  </si>
  <si>
    <t>Water waves for the nearshore dynamics</t>
  </si>
  <si>
    <t>9:30-13:30</t>
  </si>
  <si>
    <t>R.Lucchetti (LaTeX), M. Baldi (Octave)</t>
  </si>
  <si>
    <t>Bring your own PC</t>
  </si>
  <si>
    <t>Lez-2</t>
    <phoneticPr fontId="0" type="noConversion"/>
  </si>
  <si>
    <t>Lez-3</t>
    <phoneticPr fontId="0" type="noConversion"/>
  </si>
  <si>
    <r>
      <t>Lez-</t>
    </r>
    <r>
      <rPr>
        <sz val="10"/>
        <color indexed="8"/>
        <rFont val="Arial"/>
        <family val="2"/>
      </rPr>
      <t>4</t>
    </r>
  </si>
  <si>
    <t>9:30 – 12:30</t>
  </si>
  <si>
    <t>9:30 – 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</si>
</sst>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rgb="FF008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3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4" borderId="6" xfId="0" applyFont="1" applyFill="1" applyBorder="1"/>
    <xf numFmtId="0" fontId="3" fillId="4" borderId="14" xfId="0" applyFont="1" applyFill="1" applyBorder="1"/>
    <xf numFmtId="0" fontId="2" fillId="0" borderId="7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4" borderId="15" xfId="0" applyFont="1" applyFill="1" applyBorder="1"/>
    <xf numFmtId="14" fontId="4" fillId="4" borderId="4" xfId="0" applyNumberFormat="1" applyFont="1" applyFill="1" applyBorder="1"/>
    <xf numFmtId="20" fontId="4" fillId="4" borderId="4" xfId="0" quotePrefix="1" applyNumberFormat="1" applyFont="1" applyFill="1" applyBorder="1"/>
    <xf numFmtId="0" fontId="4" fillId="4" borderId="10" xfId="0" applyFont="1" applyFill="1" applyBorder="1"/>
    <xf numFmtId="0" fontId="4" fillId="0" borderId="4" xfId="0" applyFont="1" applyBorder="1"/>
    <xf numFmtId="0" fontId="4" fillId="2" borderId="6" xfId="0" applyFont="1" applyFill="1" applyBorder="1"/>
    <xf numFmtId="0" fontId="4" fillId="0" borderId="0" xfId="0" applyFont="1" applyAlignment="1">
      <alignment vertical="center"/>
    </xf>
    <xf numFmtId="0" fontId="4" fillId="3" borderId="12" xfId="0" applyFont="1" applyFill="1" applyBorder="1" applyAlignment="1">
      <alignment vertical="center"/>
    </xf>
    <xf numFmtId="0" fontId="2" fillId="3" borderId="13" xfId="0" applyFont="1" applyFill="1" applyBorder="1"/>
    <xf numFmtId="0" fontId="3" fillId="3" borderId="13" xfId="0" applyFont="1" applyFill="1" applyBorder="1"/>
    <xf numFmtId="0" fontId="2" fillId="3" borderId="1" xfId="0" applyFont="1" applyFill="1" applyBorder="1"/>
    <xf numFmtId="0" fontId="2" fillId="0" borderId="0" xfId="0" applyFont="1"/>
    <xf numFmtId="0" fontId="7" fillId="0" borderId="23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2" fillId="0" borderId="4" xfId="0" applyFont="1" applyFill="1" applyBorder="1"/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2" fillId="0" borderId="10" xfId="0" applyFont="1" applyFill="1" applyBorder="1"/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3" borderId="12" xfId="0" applyFont="1" applyFill="1" applyBorder="1"/>
    <xf numFmtId="0" fontId="7" fillId="0" borderId="2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right" vertical="center" wrapText="1"/>
    </xf>
    <xf numFmtId="20" fontId="5" fillId="4" borderId="4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right" vertical="center" wrapText="1"/>
    </xf>
    <xf numFmtId="0" fontId="2" fillId="4" borderId="10" xfId="0" applyFont="1" applyFill="1" applyBorder="1"/>
    <xf numFmtId="0" fontId="4" fillId="0" borderId="4" xfId="0" applyFont="1" applyBorder="1" applyAlignment="1">
      <alignment horizontal="right" vertical="center" wrapText="1"/>
    </xf>
    <xf numFmtId="14" fontId="5" fillId="4" borderId="0" xfId="0" applyNumberFormat="1" applyFont="1" applyFill="1"/>
    <xf numFmtId="0" fontId="7" fillId="0" borderId="3" xfId="0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2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0" xfId="0" applyFont="1"/>
    <xf numFmtId="0" fontId="4" fillId="2" borderId="6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2" borderId="4" xfId="0" applyFont="1" applyFill="1" applyBorder="1" applyAlignment="1">
      <alignment horizontal="right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10" xfId="0" applyFont="1" applyFill="1" applyBorder="1" applyAlignment="1">
      <alignment horizontal="right" vertical="center" wrapText="1"/>
    </xf>
    <xf numFmtId="0" fontId="8" fillId="0" borderId="2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4" borderId="25" xfId="0" applyFont="1" applyFill="1" applyBorder="1"/>
    <xf numFmtId="0" fontId="2" fillId="4" borderId="26" xfId="0" applyFont="1" applyFill="1" applyBorder="1"/>
    <xf numFmtId="0" fontId="2" fillId="4" borderId="27" xfId="0" applyFont="1" applyFill="1" applyBorder="1"/>
    <xf numFmtId="0" fontId="2" fillId="0" borderId="28" xfId="0" applyFont="1" applyBorder="1"/>
    <xf numFmtId="0" fontId="2" fillId="0" borderId="6" xfId="0" applyFont="1" applyFill="1" applyBorder="1"/>
    <xf numFmtId="0" fontId="5" fillId="0" borderId="6" xfId="0" applyFont="1" applyFill="1" applyBorder="1"/>
    <xf numFmtId="0" fontId="2" fillId="0" borderId="7" xfId="0" applyFont="1" applyFill="1" applyBorder="1"/>
    <xf numFmtId="14" fontId="2" fillId="0" borderId="4" xfId="0" applyNumberFormat="1" applyFont="1" applyFill="1" applyBorder="1"/>
    <xf numFmtId="14" fontId="5" fillId="0" borderId="4" xfId="0" applyNumberFormat="1" applyFont="1" applyFill="1" applyBorder="1"/>
    <xf numFmtId="0" fontId="2" fillId="0" borderId="9" xfId="0" applyFont="1" applyFill="1" applyBorder="1"/>
    <xf numFmtId="0" fontId="2" fillId="0" borderId="11" xfId="0" applyFont="1" applyFill="1" applyBorder="1"/>
    <xf numFmtId="49" fontId="2" fillId="0" borderId="4" xfId="0" applyNumberFormat="1" applyFont="1" applyFill="1" applyBorder="1"/>
    <xf numFmtId="14" fontId="5" fillId="0" borderId="9" xfId="0" applyNumberFormat="1" applyFont="1" applyFill="1" applyBorder="1"/>
    <xf numFmtId="0" fontId="5" fillId="0" borderId="4" xfId="0" applyFont="1" applyFill="1" applyBorder="1"/>
    <xf numFmtId="0" fontId="5" fillId="0" borderId="9" xfId="0" applyFont="1" applyFill="1" applyBorder="1"/>
    <xf numFmtId="0" fontId="6" fillId="0" borderId="10" xfId="0" applyFont="1" applyFill="1" applyBorder="1"/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14" fontId="2" fillId="0" borderId="10" xfId="0" applyNumberFormat="1" applyFont="1" applyFill="1" applyBorder="1"/>
    <xf numFmtId="14" fontId="4" fillId="0" borderId="4" xfId="0" applyNumberFormat="1" applyFont="1" applyFill="1" applyBorder="1"/>
    <xf numFmtId="14" fontId="2" fillId="0" borderId="9" xfId="0" applyNumberFormat="1" applyFont="1" applyFill="1" applyBorder="1"/>
    <xf numFmtId="0" fontId="4" fillId="2" borderId="29" xfId="0" applyFont="1" applyFill="1" applyBorder="1" applyAlignment="1">
      <alignment horizontal="right" vertical="center" wrapText="1"/>
    </xf>
    <xf numFmtId="14" fontId="2" fillId="0" borderId="29" xfId="0" applyNumberFormat="1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4" fillId="0" borderId="5" xfId="0" applyFont="1" applyBorder="1" applyAlignment="1">
      <alignment vertical="center" wrapText="1"/>
    </xf>
    <xf numFmtId="0" fontId="2" fillId="0" borderId="8" xfId="0" applyFont="1" applyBorder="1"/>
    <xf numFmtId="0" fontId="2" fillId="0" borderId="20" xfId="0" applyFont="1" applyBorder="1"/>
    <xf numFmtId="0" fontId="2" fillId="0" borderId="31" xfId="0" applyFont="1" applyBorder="1"/>
    <xf numFmtId="0" fontId="4" fillId="0" borderId="5" xfId="0" applyFont="1" applyBorder="1" applyAlignment="1">
      <alignment horizontal="justify" vertical="center"/>
    </xf>
    <xf numFmtId="0" fontId="4" fillId="0" borderId="29" xfId="0" applyFont="1" applyBorder="1" applyAlignment="1">
      <alignment horizontal="right" vertical="center" wrapText="1"/>
    </xf>
    <xf numFmtId="0" fontId="4" fillId="0" borderId="5" xfId="0" applyFont="1" applyBorder="1"/>
    <xf numFmtId="0" fontId="5" fillId="0" borderId="6" xfId="0" applyFont="1" applyBorder="1" applyAlignment="1">
      <alignment vertical="center" wrapText="1"/>
    </xf>
    <xf numFmtId="0" fontId="11" fillId="0" borderId="4" xfId="0" applyFont="1" applyFill="1" applyBorder="1"/>
    <xf numFmtId="0" fontId="5" fillId="0" borderId="29" xfId="0" applyFont="1" applyFill="1" applyBorder="1"/>
    <xf numFmtId="14" fontId="6" fillId="0" borderId="29" xfId="0" applyNumberFormat="1" applyFont="1" applyFill="1" applyBorder="1"/>
    <xf numFmtId="0" fontId="5" fillId="0" borderId="10" xfId="0" applyFont="1" applyFill="1" applyBorder="1"/>
    <xf numFmtId="14" fontId="5" fillId="0" borderId="4" xfId="0" applyNumberFormat="1" applyFont="1" applyBorder="1"/>
    <xf numFmtId="20" fontId="4" fillId="0" borderId="4" xfId="0" quotePrefix="1" applyNumberFormat="1" applyFont="1" applyFill="1" applyBorder="1"/>
    <xf numFmtId="14" fontId="2" fillId="0" borderId="0" xfId="0" applyNumberFormat="1" applyFont="1"/>
    <xf numFmtId="0" fontId="5" fillId="0" borderId="4" xfId="0" applyFont="1" applyBorder="1"/>
    <xf numFmtId="0" fontId="2" fillId="5" borderId="4" xfId="0" applyFont="1" applyFill="1" applyBorder="1"/>
    <xf numFmtId="0" fontId="5" fillId="5" borderId="4" xfId="0" applyFont="1" applyFill="1" applyBorder="1"/>
    <xf numFmtId="14" fontId="2" fillId="0" borderId="4" xfId="0" applyNumberFormat="1" applyFont="1" applyBorder="1"/>
    <xf numFmtId="0" fontId="2" fillId="0" borderId="15" xfId="0" applyFont="1" applyFill="1" applyBorder="1"/>
    <xf numFmtId="0" fontId="4" fillId="0" borderId="10" xfId="0" applyFont="1" applyFill="1" applyBorder="1"/>
    <xf numFmtId="14" fontId="2" fillId="2" borderId="4" xfId="0" applyNumberFormat="1" applyFont="1" applyFill="1" applyBorder="1"/>
    <xf numFmtId="14" fontId="2" fillId="2" borderId="9" xfId="0" applyNumberFormat="1" applyFont="1" applyFill="1" applyBorder="1"/>
    <xf numFmtId="20" fontId="2" fillId="2" borderId="4" xfId="0" quotePrefix="1" applyNumberFormat="1" applyFont="1" applyFill="1" applyBorder="1"/>
    <xf numFmtId="14" fontId="4" fillId="2" borderId="4" xfId="0" applyNumberFormat="1" applyFont="1" applyFill="1" applyBorder="1"/>
    <xf numFmtId="0" fontId="4" fillId="2" borderId="4" xfId="0" applyFont="1" applyFill="1" applyBorder="1"/>
    <xf numFmtId="21" fontId="4" fillId="2" borderId="4" xfId="0" applyNumberFormat="1" applyFont="1" applyFill="1" applyBorder="1"/>
    <xf numFmtId="14" fontId="2" fillId="0" borderId="4" xfId="0" applyNumberFormat="1" applyFont="1" applyBorder="1" applyAlignment="1">
      <alignment horizontal="center"/>
    </xf>
    <xf numFmtId="0" fontId="4" fillId="5" borderId="6" xfId="0" applyFont="1" applyFill="1" applyBorder="1" applyAlignment="1">
      <alignment vertical="center" wrapText="1"/>
    </xf>
    <xf numFmtId="0" fontId="2" fillId="0" borderId="6" xfId="0" applyFont="1" applyBorder="1"/>
    <xf numFmtId="0" fontId="4" fillId="5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20" fontId="2" fillId="0" borderId="4" xfId="0" applyNumberFormat="1" applyFont="1" applyBorder="1"/>
    <xf numFmtId="17" fontId="4" fillId="0" borderId="4" xfId="0" quotePrefix="1" applyNumberFormat="1" applyFont="1" applyFill="1" applyBorder="1"/>
    <xf numFmtId="0" fontId="5" fillId="0" borderId="6" xfId="0" applyFont="1" applyBorder="1"/>
    <xf numFmtId="0" fontId="5" fillId="0" borderId="5" xfId="0" applyFont="1" applyBorder="1"/>
    <xf numFmtId="0" fontId="8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/>
    </xf>
    <xf numFmtId="0" fontId="11" fillId="5" borderId="4" xfId="0" applyFont="1" applyFill="1" applyBorder="1"/>
    <xf numFmtId="0" fontId="5" fillId="0" borderId="5" xfId="0" applyFont="1" applyBorder="1" applyAlignment="1">
      <alignment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2" fillId="0" borderId="33" xfId="0" applyFont="1" applyFill="1" applyBorder="1"/>
    <xf numFmtId="0" fontId="2" fillId="0" borderId="34" xfId="0" applyFont="1" applyFill="1" applyBorder="1"/>
    <xf numFmtId="20" fontId="2" fillId="2" borderId="9" xfId="0" quotePrefix="1" applyNumberFormat="1" applyFont="1" applyFill="1" applyBorder="1"/>
    <xf numFmtId="0" fontId="2" fillId="0" borderId="15" xfId="0" applyFont="1" applyBorder="1"/>
    <xf numFmtId="0" fontId="7" fillId="0" borderId="3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right"/>
    </xf>
    <xf numFmtId="0" fontId="4" fillId="0" borderId="6" xfId="0" applyFont="1" applyFill="1" applyBorder="1"/>
    <xf numFmtId="1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0" fontId="2" fillId="0" borderId="4" xfId="0" quotePrefix="1" applyNumberFormat="1" applyFont="1" applyFill="1" applyBorder="1"/>
    <xf numFmtId="14" fontId="12" fillId="0" borderId="4" xfId="0" applyNumberFormat="1" applyFont="1" applyBorder="1" applyAlignment="1">
      <alignment horizontal="center"/>
    </xf>
    <xf numFmtId="14" fontId="12" fillId="4" borderId="4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/>
  <colors>
    <mruColors>
      <color rgb="FF008000"/>
      <color rgb="FF3D17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topLeftCell="B17" zoomScale="90" zoomScaleNormal="90" zoomScalePageLayoutView="80" workbookViewId="0">
      <selection activeCell="D19" sqref="D19:J21"/>
    </sheetView>
  </sheetViews>
  <sheetFormatPr defaultColWidth="8.77734375" defaultRowHeight="13.2" x14ac:dyDescent="0.25"/>
  <cols>
    <col min="1" max="1" width="62.44140625" style="19" customWidth="1"/>
    <col min="2" max="2" width="37.21875" style="19" customWidth="1"/>
    <col min="3" max="3" width="11.21875" style="19" customWidth="1"/>
    <col min="4" max="8" width="11.77734375" style="19" customWidth="1"/>
    <col min="9" max="10" width="12.77734375" style="19" bestFit="1" customWidth="1"/>
    <col min="11" max="14" width="11.21875" style="19" bestFit="1" customWidth="1"/>
    <col min="15" max="16384" width="8.77734375" style="19"/>
  </cols>
  <sheetData>
    <row r="1" spans="1:13" ht="13.8" thickBot="1" x14ac:dyDescent="0.3">
      <c r="A1" s="14"/>
      <c r="B1" s="14"/>
      <c r="C1" s="15"/>
      <c r="D1" s="16"/>
      <c r="E1" s="17" t="s">
        <v>28</v>
      </c>
      <c r="F1" s="16"/>
      <c r="G1" s="16"/>
      <c r="H1" s="16"/>
      <c r="I1" s="16"/>
      <c r="J1" s="16"/>
      <c r="K1" s="16"/>
      <c r="L1" s="16"/>
      <c r="M1" s="18"/>
    </row>
    <row r="2" spans="1:13" ht="15" customHeight="1" thickBot="1" x14ac:dyDescent="0.3">
      <c r="A2" s="134" t="s">
        <v>0</v>
      </c>
      <c r="B2" s="20" t="s">
        <v>27</v>
      </c>
      <c r="C2" s="21" t="s">
        <v>32</v>
      </c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</row>
    <row r="3" spans="1:13" ht="15" customHeight="1" x14ac:dyDescent="0.25">
      <c r="A3" s="133" t="s">
        <v>65</v>
      </c>
      <c r="B3" s="22" t="s">
        <v>20</v>
      </c>
      <c r="C3" s="23"/>
      <c r="D3" s="23"/>
      <c r="E3" s="117"/>
      <c r="F3" s="117"/>
      <c r="G3" s="23"/>
      <c r="H3" s="23"/>
      <c r="I3" s="23"/>
      <c r="J3" s="23"/>
      <c r="K3" s="22"/>
      <c r="L3" s="22"/>
      <c r="M3" s="24"/>
    </row>
    <row r="4" spans="1:13" ht="15" customHeight="1" x14ac:dyDescent="0.25">
      <c r="A4" s="125" t="s">
        <v>43</v>
      </c>
      <c r="B4" s="25" t="s">
        <v>21</v>
      </c>
      <c r="C4" s="26"/>
      <c r="D4" s="27"/>
      <c r="E4" s="27"/>
      <c r="F4" s="26"/>
      <c r="G4" s="26"/>
      <c r="H4" s="26"/>
      <c r="I4" s="26"/>
      <c r="J4" s="26"/>
      <c r="K4" s="25"/>
      <c r="L4" s="25"/>
      <c r="M4" s="28"/>
    </row>
    <row r="5" spans="1:13" ht="15" customHeight="1" x14ac:dyDescent="0.25">
      <c r="A5" s="25" t="s">
        <v>44</v>
      </c>
      <c r="B5" s="25" t="s">
        <v>22</v>
      </c>
      <c r="C5" s="26"/>
      <c r="D5" s="27"/>
      <c r="E5" s="27"/>
      <c r="F5" s="27"/>
      <c r="G5" s="26"/>
      <c r="H5" s="26"/>
      <c r="I5" s="26"/>
      <c r="J5" s="26"/>
      <c r="K5" s="25"/>
      <c r="L5" s="25"/>
      <c r="M5" s="28"/>
    </row>
    <row r="6" spans="1:13" ht="15" customHeight="1" x14ac:dyDescent="0.25">
      <c r="A6" s="25" t="s">
        <v>45</v>
      </c>
      <c r="B6" s="25" t="s">
        <v>23</v>
      </c>
      <c r="C6" s="26"/>
      <c r="D6" s="27"/>
      <c r="E6" s="27"/>
      <c r="F6" s="30"/>
      <c r="G6" s="26"/>
      <c r="H6" s="26"/>
      <c r="I6" s="26"/>
      <c r="J6" s="26"/>
      <c r="K6" s="25"/>
      <c r="L6" s="25"/>
      <c r="M6" s="28"/>
    </row>
    <row r="7" spans="1:13" ht="23.25" customHeight="1" x14ac:dyDescent="0.25">
      <c r="A7" s="25" t="s">
        <v>46</v>
      </c>
      <c r="B7" s="25" t="s">
        <v>61</v>
      </c>
      <c r="C7" s="26"/>
      <c r="D7" s="26"/>
      <c r="E7" s="26"/>
      <c r="F7" s="26"/>
      <c r="G7" s="119" t="s">
        <v>29</v>
      </c>
      <c r="H7" s="120" t="s">
        <v>29</v>
      </c>
      <c r="I7" s="26"/>
      <c r="J7" s="26"/>
      <c r="K7" s="25"/>
      <c r="L7" s="25"/>
      <c r="M7" s="28"/>
    </row>
    <row r="8" spans="1:13" ht="22.5" customHeight="1" x14ac:dyDescent="0.25">
      <c r="A8" s="25" t="s">
        <v>51</v>
      </c>
      <c r="B8" s="25" t="s">
        <v>42</v>
      </c>
      <c r="C8" s="26"/>
      <c r="D8" s="26"/>
      <c r="E8" s="26"/>
      <c r="F8" s="26"/>
      <c r="G8" s="26"/>
      <c r="H8" s="31"/>
      <c r="I8" s="119"/>
      <c r="J8" s="119"/>
      <c r="K8" s="25"/>
      <c r="L8" s="25"/>
      <c r="M8" s="28"/>
    </row>
    <row r="9" spans="1:13" ht="11.25" customHeight="1" x14ac:dyDescent="0.25">
      <c r="A9" s="126" t="s">
        <v>58</v>
      </c>
      <c r="B9" s="12" t="s">
        <v>36</v>
      </c>
      <c r="C9" s="26"/>
      <c r="D9" s="32"/>
      <c r="E9" s="32"/>
      <c r="F9" s="32"/>
      <c r="G9" s="32"/>
      <c r="H9" s="105"/>
      <c r="I9" s="105"/>
      <c r="J9" s="32"/>
      <c r="K9" s="4"/>
      <c r="L9" s="4"/>
      <c r="M9" s="5"/>
    </row>
    <row r="10" spans="1:13" x14ac:dyDescent="0.25">
      <c r="A10" s="25" t="s">
        <v>47</v>
      </c>
      <c r="B10" s="33" t="s">
        <v>37</v>
      </c>
      <c r="C10" s="26"/>
      <c r="D10" s="32"/>
      <c r="E10" s="32"/>
      <c r="F10" s="106"/>
      <c r="G10" s="105"/>
      <c r="H10" s="32"/>
      <c r="I10" s="32"/>
      <c r="J10" s="32"/>
      <c r="K10" s="4"/>
      <c r="L10" s="4"/>
      <c r="M10" s="5"/>
    </row>
    <row r="11" spans="1:13" x14ac:dyDescent="0.25">
      <c r="A11" s="12" t="s">
        <v>49</v>
      </c>
      <c r="B11" s="33" t="s">
        <v>53</v>
      </c>
      <c r="C11" s="26"/>
      <c r="D11" s="32"/>
      <c r="E11" s="32"/>
      <c r="F11" s="32"/>
      <c r="G11" s="32"/>
      <c r="H11" s="105"/>
      <c r="I11" s="105"/>
      <c r="J11" s="32"/>
      <c r="K11" s="4"/>
      <c r="L11" s="4"/>
      <c r="M11" s="5"/>
    </row>
    <row r="12" spans="1:13" x14ac:dyDescent="0.25">
      <c r="A12" s="25" t="s">
        <v>48</v>
      </c>
      <c r="B12" s="25" t="s">
        <v>68</v>
      </c>
      <c r="C12" s="32"/>
      <c r="D12" s="32"/>
      <c r="E12" s="32"/>
      <c r="F12" s="32"/>
      <c r="G12" s="97"/>
      <c r="H12" s="32"/>
      <c r="I12" s="105"/>
      <c r="J12" s="105"/>
      <c r="K12" s="4"/>
      <c r="L12" s="4"/>
      <c r="M12" s="5"/>
    </row>
    <row r="13" spans="1:13" x14ac:dyDescent="0.25">
      <c r="A13" s="104" t="s">
        <v>73</v>
      </c>
      <c r="B13" s="25" t="s">
        <v>71</v>
      </c>
      <c r="C13" s="32"/>
      <c r="D13" s="32"/>
      <c r="E13" s="32"/>
      <c r="F13" s="32"/>
      <c r="G13" s="127"/>
      <c r="H13" s="32"/>
      <c r="I13" s="32"/>
      <c r="J13" s="32"/>
      <c r="K13" s="4"/>
      <c r="L13" s="4"/>
      <c r="M13" s="5"/>
    </row>
    <row r="14" spans="1:13" ht="14.25" customHeight="1" x14ac:dyDescent="0.25">
      <c r="A14" s="34" t="s">
        <v>50</v>
      </c>
      <c r="B14" s="33" t="s">
        <v>75</v>
      </c>
      <c r="C14" s="26"/>
      <c r="D14" s="32"/>
      <c r="E14" s="32"/>
      <c r="F14" s="32"/>
      <c r="G14" s="32"/>
      <c r="H14" s="105"/>
      <c r="I14" s="105"/>
      <c r="J14" s="32"/>
      <c r="K14" s="4"/>
      <c r="L14" s="4"/>
      <c r="M14" s="5"/>
    </row>
    <row r="15" spans="1:13" ht="13.8" thickBot="1" x14ac:dyDescent="0.3">
      <c r="A15" s="35" t="s">
        <v>38</v>
      </c>
      <c r="B15" s="36" t="s">
        <v>39</v>
      </c>
      <c r="C15" s="37"/>
      <c r="D15" s="38"/>
      <c r="E15" s="38"/>
      <c r="F15" s="38"/>
      <c r="G15" s="38"/>
      <c r="H15" s="38"/>
      <c r="I15" s="38"/>
      <c r="J15" s="38"/>
      <c r="K15" s="6"/>
      <c r="L15" s="6"/>
      <c r="M15" s="7"/>
    </row>
    <row r="16" spans="1:13" ht="13.8" thickBot="1" x14ac:dyDescent="0.3">
      <c r="B16" s="39"/>
    </row>
    <row r="17" spans="1:14" ht="13.8" thickBot="1" x14ac:dyDescent="0.3">
      <c r="A17" s="40"/>
      <c r="B17" s="39"/>
      <c r="C17" s="41" t="s">
        <v>30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/>
    </row>
    <row r="18" spans="1:14" x14ac:dyDescent="0.25">
      <c r="A18" s="118" t="s">
        <v>65</v>
      </c>
      <c r="B18" s="22" t="s">
        <v>20</v>
      </c>
      <c r="C18" s="68" t="s">
        <v>11</v>
      </c>
      <c r="D18" s="68" t="s">
        <v>12</v>
      </c>
      <c r="E18" s="68" t="s">
        <v>13</v>
      </c>
      <c r="F18" s="68" t="s">
        <v>14</v>
      </c>
      <c r="G18" s="68" t="s">
        <v>15</v>
      </c>
      <c r="H18" s="1" t="s">
        <v>16</v>
      </c>
      <c r="I18" s="1" t="s">
        <v>17</v>
      </c>
      <c r="J18" s="1" t="s">
        <v>18</v>
      </c>
      <c r="K18" s="2" t="s">
        <v>31</v>
      </c>
      <c r="L18" s="1"/>
      <c r="M18" s="1"/>
      <c r="N18" s="3"/>
    </row>
    <row r="19" spans="1:14" x14ac:dyDescent="0.25">
      <c r="A19" s="42"/>
      <c r="B19" s="43" t="s">
        <v>24</v>
      </c>
      <c r="C19" s="116">
        <v>44251</v>
      </c>
      <c r="D19" s="140">
        <f>+C19+8</f>
        <v>44259</v>
      </c>
      <c r="E19" s="140">
        <f t="shared" ref="E19:G19" si="0">+D19+7</f>
        <v>44266</v>
      </c>
      <c r="F19" s="140">
        <f t="shared" si="0"/>
        <v>44273</v>
      </c>
      <c r="G19" s="140">
        <f t="shared" si="0"/>
        <v>44280</v>
      </c>
      <c r="H19" s="141">
        <v>44285</v>
      </c>
      <c r="I19" s="141">
        <f>+H19+7</f>
        <v>44292</v>
      </c>
      <c r="J19" s="141">
        <f>+I19+7</f>
        <v>44299</v>
      </c>
      <c r="K19" s="4"/>
      <c r="L19" s="4"/>
      <c r="M19" s="4"/>
      <c r="N19" s="5"/>
    </row>
    <row r="20" spans="1:14" x14ac:dyDescent="0.25">
      <c r="A20" s="42"/>
      <c r="B20" s="43" t="s">
        <v>25</v>
      </c>
      <c r="C20" s="4" t="s">
        <v>62</v>
      </c>
      <c r="D20" s="4" t="s">
        <v>62</v>
      </c>
      <c r="E20" s="4" t="s">
        <v>62</v>
      </c>
      <c r="F20" s="4" t="s">
        <v>62</v>
      </c>
      <c r="G20" s="4" t="s">
        <v>63</v>
      </c>
      <c r="H20" s="44" t="s">
        <v>62</v>
      </c>
      <c r="I20" s="44" t="s">
        <v>62</v>
      </c>
      <c r="J20" s="44" t="s">
        <v>64</v>
      </c>
      <c r="K20" s="4"/>
      <c r="L20" s="4"/>
      <c r="M20" s="4"/>
      <c r="N20" s="5"/>
    </row>
    <row r="21" spans="1:14" ht="13.8" thickBot="1" x14ac:dyDescent="0.3">
      <c r="A21" s="45"/>
      <c r="B21" s="46" t="s">
        <v>26</v>
      </c>
      <c r="C21" s="38"/>
      <c r="D21" s="38"/>
      <c r="E21" s="38"/>
      <c r="F21" s="38"/>
      <c r="G21" s="38"/>
      <c r="H21" s="47"/>
      <c r="I21" s="47"/>
      <c r="J21" s="47"/>
      <c r="K21" s="6"/>
      <c r="L21" s="6"/>
      <c r="M21" s="6"/>
      <c r="N21" s="7"/>
    </row>
    <row r="22" spans="1:14" x14ac:dyDescent="0.25">
      <c r="A22" s="62" t="s">
        <v>43</v>
      </c>
      <c r="B22" s="63" t="s">
        <v>21</v>
      </c>
      <c r="C22" s="108" t="s">
        <v>11</v>
      </c>
      <c r="D22" s="108" t="s">
        <v>12</v>
      </c>
      <c r="E22" s="108" t="s">
        <v>13</v>
      </c>
      <c r="F22" s="108" t="s">
        <v>14</v>
      </c>
      <c r="G22" s="108" t="s">
        <v>15</v>
      </c>
      <c r="H22" s="8" t="s">
        <v>16</v>
      </c>
      <c r="I22" s="8" t="s">
        <v>17</v>
      </c>
      <c r="J22" s="8" t="s">
        <v>18</v>
      </c>
      <c r="K22" s="64" t="s">
        <v>31</v>
      </c>
      <c r="L22" s="65"/>
      <c r="M22" s="66"/>
      <c r="N22" s="67"/>
    </row>
    <row r="23" spans="1:14" x14ac:dyDescent="0.25">
      <c r="A23" s="40"/>
      <c r="B23" s="48" t="s">
        <v>24</v>
      </c>
      <c r="C23" s="83">
        <v>44211</v>
      </c>
      <c r="D23" s="72">
        <v>44214</v>
      </c>
      <c r="E23" s="72">
        <v>44218</v>
      </c>
      <c r="F23" s="72">
        <v>44221</v>
      </c>
      <c r="G23" s="83">
        <v>44225</v>
      </c>
      <c r="H23" s="9">
        <v>44228</v>
      </c>
      <c r="I23" s="49">
        <v>44232</v>
      </c>
      <c r="J23" s="9">
        <v>44235</v>
      </c>
      <c r="K23" s="4"/>
      <c r="L23" s="4"/>
      <c r="M23" s="4"/>
      <c r="N23" s="5"/>
    </row>
    <row r="24" spans="1:14" x14ac:dyDescent="0.25">
      <c r="A24" s="40"/>
      <c r="B24" s="48" t="s">
        <v>25</v>
      </c>
      <c r="C24" s="102" t="s">
        <v>40</v>
      </c>
      <c r="D24" s="102" t="s">
        <v>40</v>
      </c>
      <c r="E24" s="102" t="s">
        <v>40</v>
      </c>
      <c r="F24" s="102" t="s">
        <v>40</v>
      </c>
      <c r="G24" s="102" t="s">
        <v>41</v>
      </c>
      <c r="H24" s="10" t="s">
        <v>40</v>
      </c>
      <c r="I24" s="10" t="s">
        <v>40</v>
      </c>
      <c r="J24" s="10" t="s">
        <v>40</v>
      </c>
      <c r="K24" s="4"/>
      <c r="L24" s="4"/>
      <c r="M24" s="4"/>
      <c r="N24" s="5"/>
    </row>
    <row r="25" spans="1:14" ht="13.8" thickBot="1" x14ac:dyDescent="0.3">
      <c r="A25" s="50"/>
      <c r="B25" s="51" t="s">
        <v>26</v>
      </c>
      <c r="C25" s="109"/>
      <c r="D25" s="109"/>
      <c r="E25" s="100"/>
      <c r="F25" s="100"/>
      <c r="G25" s="109"/>
      <c r="H25" s="11"/>
      <c r="I25" s="11"/>
      <c r="J25" s="11"/>
      <c r="K25" s="6"/>
      <c r="L25" s="6"/>
      <c r="M25" s="6"/>
      <c r="N25" s="7"/>
    </row>
    <row r="26" spans="1:14" x14ac:dyDescent="0.25">
      <c r="A26" s="29" t="s">
        <v>44</v>
      </c>
      <c r="B26" s="22" t="s">
        <v>22</v>
      </c>
      <c r="C26" s="68" t="s">
        <v>11</v>
      </c>
      <c r="D26" s="68" t="s">
        <v>12</v>
      </c>
      <c r="E26" s="69" t="s">
        <v>13</v>
      </c>
      <c r="F26" s="69" t="s">
        <v>14</v>
      </c>
      <c r="G26" s="69" t="s">
        <v>15</v>
      </c>
      <c r="H26" s="69" t="s">
        <v>16</v>
      </c>
      <c r="I26" s="69" t="s">
        <v>17</v>
      </c>
      <c r="J26" s="69" t="s">
        <v>18</v>
      </c>
      <c r="K26" s="68" t="s">
        <v>19</v>
      </c>
      <c r="L26" s="68" t="s">
        <v>33</v>
      </c>
      <c r="M26" s="68" t="s">
        <v>34</v>
      </c>
      <c r="N26" s="70" t="s">
        <v>35</v>
      </c>
    </row>
    <row r="27" spans="1:14" x14ac:dyDescent="0.25">
      <c r="A27" s="40"/>
      <c r="B27" s="48" t="s">
        <v>24</v>
      </c>
      <c r="C27" s="71">
        <v>37268</v>
      </c>
      <c r="D27" s="71">
        <v>44215</v>
      </c>
      <c r="E27" s="72">
        <v>44222</v>
      </c>
      <c r="F27" s="72">
        <v>44229</v>
      </c>
      <c r="G27" s="72">
        <v>44236</v>
      </c>
      <c r="H27" s="101">
        <v>44243</v>
      </c>
      <c r="I27" s="101">
        <v>44250</v>
      </c>
      <c r="J27" s="101">
        <v>44257</v>
      </c>
      <c r="K27" s="32"/>
      <c r="L27" s="32"/>
      <c r="M27" s="32"/>
      <c r="N27" s="73"/>
    </row>
    <row r="28" spans="1:14" x14ac:dyDescent="0.25">
      <c r="A28" s="40"/>
      <c r="B28" s="48" t="s">
        <v>25</v>
      </c>
      <c r="C28" s="102" t="s">
        <v>40</v>
      </c>
      <c r="D28" s="102" t="s">
        <v>40</v>
      </c>
      <c r="E28" s="102" t="s">
        <v>40</v>
      </c>
      <c r="F28" s="102" t="s">
        <v>40</v>
      </c>
      <c r="G28" s="102" t="s">
        <v>40</v>
      </c>
      <c r="H28" s="102" t="s">
        <v>40</v>
      </c>
      <c r="I28" s="102" t="s">
        <v>40</v>
      </c>
      <c r="J28" s="102" t="s">
        <v>40</v>
      </c>
      <c r="K28" s="32"/>
      <c r="L28" s="32"/>
      <c r="M28" s="32"/>
      <c r="N28" s="73"/>
    </row>
    <row r="29" spans="1:14" ht="13.8" thickBot="1" x14ac:dyDescent="0.3">
      <c r="A29" s="50"/>
      <c r="B29" s="51" t="s">
        <v>26</v>
      </c>
      <c r="C29" s="38"/>
      <c r="D29" s="38"/>
      <c r="E29" s="38"/>
      <c r="F29" s="38"/>
      <c r="G29" s="38"/>
      <c r="H29" s="38"/>
      <c r="I29" s="38"/>
      <c r="J29" s="100"/>
      <c r="K29" s="38"/>
      <c r="L29" s="38"/>
      <c r="M29" s="38"/>
      <c r="N29" s="74"/>
    </row>
    <row r="30" spans="1:14" x14ac:dyDescent="0.25">
      <c r="A30" s="29" t="s">
        <v>45</v>
      </c>
      <c r="B30" s="22" t="s">
        <v>23</v>
      </c>
      <c r="C30" s="68" t="s">
        <v>11</v>
      </c>
      <c r="D30" s="68" t="s">
        <v>12</v>
      </c>
      <c r="E30" s="68" t="s">
        <v>13</v>
      </c>
      <c r="F30" s="68" t="s">
        <v>14</v>
      </c>
      <c r="G30" s="68" t="s">
        <v>15</v>
      </c>
      <c r="H30" s="68" t="s">
        <v>16</v>
      </c>
      <c r="I30" s="68" t="s">
        <v>17</v>
      </c>
      <c r="J30" s="68" t="s">
        <v>18</v>
      </c>
      <c r="K30" s="68" t="s">
        <v>19</v>
      </c>
      <c r="L30" s="68" t="s">
        <v>33</v>
      </c>
      <c r="M30" s="68" t="s">
        <v>34</v>
      </c>
      <c r="N30" s="70" t="s">
        <v>35</v>
      </c>
    </row>
    <row r="31" spans="1:14" x14ac:dyDescent="0.25">
      <c r="A31" s="40"/>
      <c r="B31" s="48" t="s">
        <v>24</v>
      </c>
      <c r="C31" s="107">
        <v>44223</v>
      </c>
      <c r="D31" s="107">
        <v>44224</v>
      </c>
      <c r="E31" s="107">
        <v>44230</v>
      </c>
      <c r="F31" s="107">
        <v>44231</v>
      </c>
      <c r="G31" s="107">
        <v>44237</v>
      </c>
      <c r="H31" s="107">
        <v>44238</v>
      </c>
      <c r="I31" s="107">
        <v>44244</v>
      </c>
      <c r="J31" s="107">
        <v>44245</v>
      </c>
      <c r="K31" s="71"/>
      <c r="L31" s="32"/>
      <c r="M31" s="32"/>
      <c r="N31" s="73"/>
    </row>
    <row r="32" spans="1:14" x14ac:dyDescent="0.25">
      <c r="A32" s="40"/>
      <c r="B32" s="48" t="s">
        <v>25</v>
      </c>
      <c r="C32" s="4" t="s">
        <v>55</v>
      </c>
      <c r="D32" s="4" t="s">
        <v>55</v>
      </c>
      <c r="E32" s="4" t="s">
        <v>55</v>
      </c>
      <c r="F32" s="4" t="s">
        <v>55</v>
      </c>
      <c r="G32" s="4" t="s">
        <v>55</v>
      </c>
      <c r="H32" s="4" t="s">
        <v>55</v>
      </c>
      <c r="I32" s="4" t="s">
        <v>55</v>
      </c>
      <c r="J32" s="4" t="s">
        <v>55</v>
      </c>
      <c r="K32" s="75"/>
      <c r="L32" s="32"/>
      <c r="M32" s="32"/>
      <c r="N32" s="73"/>
    </row>
    <row r="33" spans="1:14" ht="13.8" thickBot="1" x14ac:dyDescent="0.3">
      <c r="A33" s="50"/>
      <c r="B33" s="51" t="s">
        <v>26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74"/>
    </row>
    <row r="34" spans="1:14" x14ac:dyDescent="0.25">
      <c r="A34" s="29" t="s">
        <v>48</v>
      </c>
      <c r="B34" s="52" t="s">
        <v>68</v>
      </c>
      <c r="C34" s="68" t="s">
        <v>11</v>
      </c>
      <c r="D34" s="68" t="s">
        <v>12</v>
      </c>
      <c r="E34" s="68" t="s">
        <v>13</v>
      </c>
      <c r="F34" s="68" t="s">
        <v>14</v>
      </c>
      <c r="G34" s="68" t="s">
        <v>15</v>
      </c>
      <c r="H34" s="68" t="s">
        <v>16</v>
      </c>
      <c r="I34" s="68" t="s">
        <v>17</v>
      </c>
      <c r="J34" s="68" t="s">
        <v>18</v>
      </c>
      <c r="K34" s="68" t="s">
        <v>19</v>
      </c>
      <c r="L34" s="68" t="s">
        <v>33</v>
      </c>
      <c r="M34" s="68" t="s">
        <v>34</v>
      </c>
      <c r="N34" s="70" t="s">
        <v>35</v>
      </c>
    </row>
    <row r="35" spans="1:14" s="55" customFormat="1" x14ac:dyDescent="0.25">
      <c r="A35" s="53"/>
      <c r="B35" s="54" t="s">
        <v>24</v>
      </c>
      <c r="C35" s="72">
        <v>44368</v>
      </c>
      <c r="D35" s="72">
        <v>44369</v>
      </c>
      <c r="E35" s="72">
        <v>44370</v>
      </c>
      <c r="F35" s="72">
        <v>44375</v>
      </c>
      <c r="G35" s="72">
        <v>44376</v>
      </c>
      <c r="H35" s="72">
        <v>44377</v>
      </c>
      <c r="I35" s="72">
        <v>44382</v>
      </c>
      <c r="J35" s="72">
        <v>44383</v>
      </c>
      <c r="K35" s="72"/>
      <c r="L35" s="72"/>
      <c r="M35" s="72"/>
      <c r="N35" s="76"/>
    </row>
    <row r="36" spans="1:14" s="55" customFormat="1" x14ac:dyDescent="0.25">
      <c r="A36" s="53"/>
      <c r="B36" s="54" t="s">
        <v>25</v>
      </c>
      <c r="C36" s="122" t="s">
        <v>69</v>
      </c>
      <c r="D36" s="122" t="s">
        <v>69</v>
      </c>
      <c r="E36" s="122" t="s">
        <v>69</v>
      </c>
      <c r="F36" s="122" t="s">
        <v>69</v>
      </c>
      <c r="G36" s="122" t="s">
        <v>69</v>
      </c>
      <c r="H36" s="122" t="s">
        <v>69</v>
      </c>
      <c r="I36" s="122" t="s">
        <v>69</v>
      </c>
      <c r="J36" s="122" t="s">
        <v>69</v>
      </c>
      <c r="K36" s="77"/>
      <c r="L36" s="77"/>
      <c r="M36" s="77"/>
      <c r="N36" s="78"/>
    </row>
    <row r="37" spans="1:14" ht="13.8" thickBot="1" x14ac:dyDescent="0.3">
      <c r="A37" s="50"/>
      <c r="B37" s="51" t="s">
        <v>26</v>
      </c>
      <c r="C37" s="38"/>
      <c r="D37" s="79"/>
      <c r="E37" s="38"/>
      <c r="F37" s="79"/>
      <c r="G37" s="38"/>
      <c r="H37" s="38"/>
      <c r="I37" s="38"/>
      <c r="J37" s="38"/>
      <c r="K37" s="38"/>
      <c r="L37" s="80"/>
      <c r="M37" s="80"/>
      <c r="N37" s="81"/>
    </row>
    <row r="38" spans="1:14" ht="14.25" customHeight="1" x14ac:dyDescent="0.25">
      <c r="A38" s="29" t="s">
        <v>51</v>
      </c>
      <c r="B38" s="56" t="s">
        <v>52</v>
      </c>
      <c r="C38" s="68" t="s">
        <v>11</v>
      </c>
      <c r="D38" s="68" t="s">
        <v>12</v>
      </c>
      <c r="E38" s="68" t="s">
        <v>13</v>
      </c>
      <c r="F38" s="68" t="s">
        <v>14</v>
      </c>
      <c r="G38" s="68" t="s">
        <v>15</v>
      </c>
      <c r="H38" s="68" t="s">
        <v>16</v>
      </c>
      <c r="I38" s="68" t="s">
        <v>17</v>
      </c>
      <c r="J38" s="68" t="s">
        <v>18</v>
      </c>
      <c r="K38" s="68" t="s">
        <v>19</v>
      </c>
      <c r="L38" s="68" t="s">
        <v>33</v>
      </c>
      <c r="M38" s="68" t="s">
        <v>34</v>
      </c>
      <c r="N38" s="70" t="s">
        <v>35</v>
      </c>
    </row>
    <row r="39" spans="1:14" x14ac:dyDescent="0.25">
      <c r="A39" s="57"/>
      <c r="B39" s="58" t="s">
        <v>24</v>
      </c>
      <c r="C39" s="72">
        <v>44361</v>
      </c>
      <c r="D39" s="72">
        <v>44362</v>
      </c>
      <c r="E39" s="72">
        <v>44364</v>
      </c>
      <c r="F39" s="72">
        <v>44365</v>
      </c>
      <c r="G39" s="72">
        <v>44385</v>
      </c>
      <c r="H39" s="72">
        <v>44386</v>
      </c>
      <c r="I39" s="32"/>
      <c r="J39" s="32"/>
      <c r="K39" s="32"/>
      <c r="L39" s="32"/>
      <c r="M39" s="32"/>
      <c r="N39" s="73"/>
    </row>
    <row r="40" spans="1:14" x14ac:dyDescent="0.25">
      <c r="A40" s="59"/>
      <c r="B40" s="58" t="s">
        <v>25</v>
      </c>
      <c r="C40" s="77" t="s">
        <v>63</v>
      </c>
      <c r="D40" s="77" t="s">
        <v>63</v>
      </c>
      <c r="E40" s="77" t="s">
        <v>63</v>
      </c>
      <c r="F40" s="77" t="s">
        <v>63</v>
      </c>
      <c r="G40" s="77" t="s">
        <v>63</v>
      </c>
      <c r="H40" s="77" t="s">
        <v>63</v>
      </c>
      <c r="I40" s="32"/>
      <c r="J40" s="32"/>
      <c r="K40" s="32"/>
      <c r="L40" s="32"/>
      <c r="M40" s="32"/>
      <c r="N40" s="73"/>
    </row>
    <row r="41" spans="1:14" ht="13.8" thickBot="1" x14ac:dyDescent="0.3">
      <c r="A41" s="60"/>
      <c r="B41" s="61" t="s">
        <v>26</v>
      </c>
      <c r="C41" s="82" t="s">
        <v>70</v>
      </c>
      <c r="D41" s="82" t="s">
        <v>70</v>
      </c>
      <c r="E41" s="82" t="s">
        <v>70</v>
      </c>
      <c r="F41" s="82" t="s">
        <v>70</v>
      </c>
      <c r="G41" s="82" t="s">
        <v>70</v>
      </c>
      <c r="H41" s="82" t="s">
        <v>70</v>
      </c>
      <c r="I41" s="38"/>
      <c r="J41" s="38"/>
      <c r="K41" s="38"/>
      <c r="L41" s="38"/>
      <c r="M41" s="38"/>
      <c r="N41" s="74"/>
    </row>
    <row r="42" spans="1:14" ht="15" customHeight="1" x14ac:dyDescent="0.25">
      <c r="A42" s="29" t="s">
        <v>46</v>
      </c>
      <c r="B42" s="56" t="s">
        <v>61</v>
      </c>
      <c r="C42" s="68" t="s">
        <v>11</v>
      </c>
      <c r="D42" s="68" t="s">
        <v>12</v>
      </c>
      <c r="E42" s="68" t="s">
        <v>13</v>
      </c>
      <c r="F42" s="68" t="s">
        <v>14</v>
      </c>
      <c r="G42" s="69" t="s">
        <v>15</v>
      </c>
      <c r="H42" s="68" t="s">
        <v>16</v>
      </c>
      <c r="I42" s="68" t="s">
        <v>17</v>
      </c>
      <c r="J42" s="68" t="s">
        <v>18</v>
      </c>
      <c r="K42" s="68" t="s">
        <v>19</v>
      </c>
      <c r="L42" s="68" t="s">
        <v>33</v>
      </c>
      <c r="M42" s="68" t="s">
        <v>34</v>
      </c>
      <c r="N42" s="70" t="s">
        <v>35</v>
      </c>
    </row>
    <row r="43" spans="1:14" x14ac:dyDescent="0.25">
      <c r="A43" s="57"/>
      <c r="B43" s="58" t="s">
        <v>24</v>
      </c>
      <c r="C43" s="116">
        <v>44287</v>
      </c>
      <c r="D43" s="116">
        <v>44294</v>
      </c>
      <c r="E43" s="116">
        <v>44301</v>
      </c>
      <c r="F43" s="116">
        <v>44308</v>
      </c>
      <c r="G43" s="116">
        <v>44315</v>
      </c>
      <c r="H43" s="116">
        <v>44322</v>
      </c>
      <c r="I43" s="116">
        <v>44329</v>
      </c>
      <c r="J43" s="116">
        <v>44336</v>
      </c>
      <c r="K43" s="32"/>
      <c r="L43" s="32"/>
      <c r="M43" s="32"/>
      <c r="N43" s="73"/>
    </row>
    <row r="44" spans="1:14" x14ac:dyDescent="0.25">
      <c r="A44" s="59"/>
      <c r="B44" s="58" t="s">
        <v>25</v>
      </c>
      <c r="C44" s="121" t="s">
        <v>66</v>
      </c>
      <c r="D44" s="121" t="s">
        <v>67</v>
      </c>
      <c r="E44" s="121" t="s">
        <v>67</v>
      </c>
      <c r="F44" s="121" t="s">
        <v>66</v>
      </c>
      <c r="G44" s="121" t="s">
        <v>66</v>
      </c>
      <c r="H44" s="121" t="s">
        <v>66</v>
      </c>
      <c r="I44" s="121" t="s">
        <v>66</v>
      </c>
      <c r="J44" s="121" t="s">
        <v>66</v>
      </c>
      <c r="K44" s="32"/>
      <c r="L44" s="32"/>
      <c r="M44" s="32"/>
      <c r="N44" s="73"/>
    </row>
    <row r="45" spans="1:14" ht="13.8" thickBot="1" x14ac:dyDescent="0.3">
      <c r="A45" s="59"/>
      <c r="B45" s="85" t="s">
        <v>26</v>
      </c>
      <c r="C45" s="86"/>
      <c r="D45" s="86"/>
      <c r="E45" s="86"/>
      <c r="F45" s="86"/>
      <c r="G45" s="99"/>
      <c r="H45" s="86"/>
      <c r="I45" s="87"/>
      <c r="J45" s="87"/>
      <c r="K45" s="87"/>
      <c r="L45" s="87"/>
      <c r="M45" s="87"/>
      <c r="N45" s="88"/>
    </row>
    <row r="46" spans="1:14" x14ac:dyDescent="0.25">
      <c r="A46" s="93" t="s">
        <v>57</v>
      </c>
      <c r="B46" s="13" t="s">
        <v>36</v>
      </c>
      <c r="C46" s="68" t="s">
        <v>11</v>
      </c>
      <c r="D46" s="68" t="s">
        <v>12</v>
      </c>
      <c r="E46" s="68" t="s">
        <v>13</v>
      </c>
      <c r="F46" s="68" t="s">
        <v>14</v>
      </c>
      <c r="G46" s="68" t="s">
        <v>15</v>
      </c>
      <c r="H46" s="68" t="s">
        <v>16</v>
      </c>
      <c r="I46" s="68" t="s">
        <v>17</v>
      </c>
      <c r="J46" s="68" t="s">
        <v>18</v>
      </c>
      <c r="K46" s="68" t="s">
        <v>19</v>
      </c>
      <c r="L46" s="68" t="s">
        <v>33</v>
      </c>
      <c r="M46" s="68" t="s">
        <v>34</v>
      </c>
      <c r="N46" s="70" t="s">
        <v>35</v>
      </c>
    </row>
    <row r="47" spans="1:14" x14ac:dyDescent="0.25">
      <c r="A47" s="90"/>
      <c r="B47" s="48" t="s">
        <v>24</v>
      </c>
      <c r="C47" s="110">
        <v>44321</v>
      </c>
      <c r="D47" s="110">
        <v>44322</v>
      </c>
      <c r="E47" s="110">
        <v>44328</v>
      </c>
      <c r="F47" s="110">
        <v>44329</v>
      </c>
      <c r="G47" s="113">
        <v>44342</v>
      </c>
      <c r="H47" s="110">
        <v>44343</v>
      </c>
      <c r="I47" s="110">
        <v>44356</v>
      </c>
      <c r="J47" s="113">
        <v>44357</v>
      </c>
      <c r="K47" s="32"/>
      <c r="L47" s="32"/>
      <c r="M47" s="32"/>
      <c r="N47" s="73"/>
    </row>
    <row r="48" spans="1:14" x14ac:dyDescent="0.25">
      <c r="A48" s="90"/>
      <c r="B48" s="48" t="s">
        <v>25</v>
      </c>
      <c r="C48" s="114" t="s">
        <v>59</v>
      </c>
      <c r="D48" s="114" t="s">
        <v>60</v>
      </c>
      <c r="E48" s="114" t="s">
        <v>59</v>
      </c>
      <c r="F48" s="114" t="s">
        <v>60</v>
      </c>
      <c r="G48" s="114" t="s">
        <v>59</v>
      </c>
      <c r="H48" s="115" t="s">
        <v>60</v>
      </c>
      <c r="I48" s="114" t="s">
        <v>59</v>
      </c>
      <c r="J48" s="114" t="s">
        <v>60</v>
      </c>
      <c r="K48" s="32"/>
      <c r="L48" s="32"/>
      <c r="M48" s="32"/>
      <c r="N48" s="73"/>
    </row>
    <row r="49" spans="1:14" ht="13.8" thickBot="1" x14ac:dyDescent="0.3">
      <c r="A49" s="92"/>
      <c r="B49" s="94" t="s">
        <v>26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 x14ac:dyDescent="0.25">
      <c r="A50" s="89" t="s">
        <v>47</v>
      </c>
      <c r="B50" s="56" t="s">
        <v>37</v>
      </c>
      <c r="C50" s="69" t="s">
        <v>11</v>
      </c>
      <c r="D50" s="69" t="s">
        <v>12</v>
      </c>
      <c r="E50" s="69" t="s">
        <v>13</v>
      </c>
      <c r="F50" s="69" t="s">
        <v>14</v>
      </c>
      <c r="G50" s="69" t="s">
        <v>15</v>
      </c>
      <c r="H50" s="69" t="s">
        <v>16</v>
      </c>
      <c r="I50" s="68" t="s">
        <v>17</v>
      </c>
      <c r="J50" s="68" t="s">
        <v>18</v>
      </c>
      <c r="K50" s="68" t="s">
        <v>19</v>
      </c>
      <c r="L50" s="68" t="s">
        <v>33</v>
      </c>
      <c r="M50" s="68" t="s">
        <v>34</v>
      </c>
      <c r="N50" s="70" t="s">
        <v>35</v>
      </c>
    </row>
    <row r="51" spans="1:14" x14ac:dyDescent="0.25">
      <c r="A51" s="90"/>
      <c r="B51" s="58" t="s">
        <v>24</v>
      </c>
      <c r="C51" s="103">
        <v>44252</v>
      </c>
      <c r="D51" s="103">
        <v>44259</v>
      </c>
      <c r="E51" s="103">
        <v>44266</v>
      </c>
      <c r="F51" s="103">
        <v>44273</v>
      </c>
      <c r="G51" s="103">
        <v>44280</v>
      </c>
      <c r="H51" s="103">
        <v>44287</v>
      </c>
      <c r="I51" s="103">
        <v>44294</v>
      </c>
      <c r="J51" s="103">
        <v>44301</v>
      </c>
      <c r="K51" s="32"/>
      <c r="L51" s="32"/>
      <c r="M51" s="32"/>
      <c r="N51" s="73"/>
    </row>
    <row r="52" spans="1:14" x14ac:dyDescent="0.25">
      <c r="A52" s="90"/>
      <c r="B52" s="58" t="s">
        <v>25</v>
      </c>
      <c r="C52" s="104" t="s">
        <v>54</v>
      </c>
      <c r="D52" s="104" t="s">
        <v>54</v>
      </c>
      <c r="E52" s="104" t="s">
        <v>54</v>
      </c>
      <c r="F52" s="104" t="s">
        <v>54</v>
      </c>
      <c r="G52" s="104" t="s">
        <v>54</v>
      </c>
      <c r="H52" s="104" t="s">
        <v>54</v>
      </c>
      <c r="I52" s="104" t="s">
        <v>54</v>
      </c>
      <c r="J52" s="104" t="s">
        <v>54</v>
      </c>
      <c r="K52" s="32"/>
      <c r="L52" s="32"/>
      <c r="M52" s="32"/>
      <c r="N52" s="73"/>
    </row>
    <row r="53" spans="1:14" ht="13.8" thickBot="1" x14ac:dyDescent="0.3">
      <c r="A53" s="92"/>
      <c r="B53" s="85" t="s">
        <v>26</v>
      </c>
      <c r="C53" s="98"/>
      <c r="D53" s="98"/>
      <c r="E53" s="98"/>
      <c r="F53" s="98"/>
      <c r="K53" s="87"/>
      <c r="L53" s="87"/>
      <c r="M53" s="87"/>
      <c r="N53" s="88"/>
    </row>
    <row r="54" spans="1:14" x14ac:dyDescent="0.25">
      <c r="A54" s="95" t="s">
        <v>49</v>
      </c>
      <c r="B54" s="96" t="s">
        <v>53</v>
      </c>
      <c r="C54" s="69" t="s">
        <v>11</v>
      </c>
      <c r="D54" s="69" t="s">
        <v>12</v>
      </c>
      <c r="E54" s="69" t="s">
        <v>13</v>
      </c>
      <c r="F54" s="69" t="s">
        <v>14</v>
      </c>
      <c r="G54" s="69" t="s">
        <v>15</v>
      </c>
      <c r="H54" s="69" t="s">
        <v>16</v>
      </c>
      <c r="I54" s="68" t="s">
        <v>17</v>
      </c>
      <c r="J54" s="68" t="s">
        <v>18</v>
      </c>
      <c r="K54" s="68" t="s">
        <v>19</v>
      </c>
      <c r="L54" s="68" t="s">
        <v>33</v>
      </c>
      <c r="M54" s="68" t="s">
        <v>34</v>
      </c>
      <c r="N54" s="70" t="s">
        <v>35</v>
      </c>
    </row>
    <row r="55" spans="1:14" x14ac:dyDescent="0.25">
      <c r="A55" s="90"/>
      <c r="B55" s="58" t="s">
        <v>24</v>
      </c>
      <c r="C55" s="110">
        <v>44326</v>
      </c>
      <c r="D55" s="110">
        <v>44330</v>
      </c>
      <c r="E55" s="110">
        <v>44333</v>
      </c>
      <c r="F55" s="110">
        <v>44337</v>
      </c>
      <c r="G55" s="110">
        <v>44340</v>
      </c>
      <c r="H55" s="110">
        <v>44344</v>
      </c>
      <c r="I55" s="110">
        <v>44347</v>
      </c>
      <c r="J55" s="110">
        <v>44351</v>
      </c>
      <c r="K55" s="110">
        <v>44354</v>
      </c>
      <c r="L55" s="110">
        <v>44358</v>
      </c>
      <c r="M55" s="110">
        <v>44361</v>
      </c>
      <c r="N55" s="111">
        <v>44365</v>
      </c>
    </row>
    <row r="56" spans="1:14" x14ac:dyDescent="0.25">
      <c r="A56" s="90"/>
      <c r="B56" s="58" t="s">
        <v>25</v>
      </c>
      <c r="C56" s="112" t="s">
        <v>56</v>
      </c>
      <c r="D56" s="112" t="s">
        <v>56</v>
      </c>
      <c r="E56" s="112" t="s">
        <v>56</v>
      </c>
      <c r="F56" s="112" t="s">
        <v>56</v>
      </c>
      <c r="G56" s="112" t="s">
        <v>56</v>
      </c>
      <c r="H56" s="112" t="s">
        <v>56</v>
      </c>
      <c r="I56" s="112" t="s">
        <v>56</v>
      </c>
      <c r="J56" s="112" t="s">
        <v>56</v>
      </c>
      <c r="K56" s="112" t="s">
        <v>56</v>
      </c>
      <c r="L56" s="112" t="s">
        <v>56</v>
      </c>
      <c r="M56" s="112" t="s">
        <v>56</v>
      </c>
      <c r="N56" s="132" t="s">
        <v>56</v>
      </c>
    </row>
    <row r="57" spans="1:14" ht="13.8" thickBot="1" x14ac:dyDescent="0.3">
      <c r="A57" s="91"/>
      <c r="B57" s="61" t="s">
        <v>26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74"/>
    </row>
    <row r="58" spans="1:14" x14ac:dyDescent="0.25">
      <c r="A58" s="124" t="s">
        <v>73</v>
      </c>
      <c r="B58" s="96" t="s">
        <v>71</v>
      </c>
      <c r="C58" s="123" t="s">
        <v>11</v>
      </c>
      <c r="D58" s="123" t="s">
        <v>12</v>
      </c>
      <c r="E58" s="123" t="s">
        <v>13</v>
      </c>
      <c r="F58" s="123" t="s">
        <v>14</v>
      </c>
      <c r="G58" s="123" t="s">
        <v>15</v>
      </c>
      <c r="H58" s="123" t="s">
        <v>16</v>
      </c>
      <c r="I58" s="68" t="s">
        <v>17</v>
      </c>
      <c r="J58" s="68" t="s">
        <v>18</v>
      </c>
      <c r="K58" s="68" t="s">
        <v>19</v>
      </c>
      <c r="L58" s="68" t="s">
        <v>33</v>
      </c>
      <c r="M58" s="68" t="s">
        <v>34</v>
      </c>
      <c r="N58" s="70" t="s">
        <v>35</v>
      </c>
    </row>
    <row r="59" spans="1:14" x14ac:dyDescent="0.25">
      <c r="A59" s="90"/>
      <c r="B59" s="58" t="s">
        <v>24</v>
      </c>
      <c r="C59" s="110">
        <v>44306</v>
      </c>
      <c r="D59" s="110">
        <v>44307</v>
      </c>
      <c r="E59" s="71">
        <v>44308</v>
      </c>
      <c r="F59" s="71">
        <v>44313</v>
      </c>
      <c r="G59" s="71">
        <v>44314</v>
      </c>
      <c r="H59" s="71">
        <v>44315</v>
      </c>
      <c r="I59" s="110"/>
      <c r="J59" s="110"/>
      <c r="K59" s="110"/>
      <c r="L59" s="110"/>
      <c r="M59" s="110"/>
      <c r="N59" s="111"/>
    </row>
    <row r="60" spans="1:14" x14ac:dyDescent="0.25">
      <c r="A60" s="90"/>
      <c r="B60" s="58" t="s">
        <v>25</v>
      </c>
      <c r="C60" s="112" t="s">
        <v>74</v>
      </c>
      <c r="D60" s="112" t="s">
        <v>74</v>
      </c>
      <c r="E60" s="139" t="s">
        <v>74</v>
      </c>
      <c r="F60" s="139" t="s">
        <v>74</v>
      </c>
      <c r="G60" s="139" t="s">
        <v>74</v>
      </c>
      <c r="H60" s="139" t="s">
        <v>74</v>
      </c>
      <c r="I60" s="112"/>
      <c r="J60" s="112"/>
      <c r="K60" s="112"/>
      <c r="L60" s="112"/>
      <c r="M60" s="112"/>
      <c r="N60" s="132"/>
    </row>
    <row r="61" spans="1:14" ht="13.8" thickBot="1" x14ac:dyDescent="0.3">
      <c r="A61" s="91"/>
      <c r="B61" s="61" t="s">
        <v>26</v>
      </c>
      <c r="C61" s="6"/>
      <c r="D61" s="6"/>
      <c r="E61" s="6"/>
      <c r="F61" s="6"/>
      <c r="G61" s="6"/>
      <c r="H61" s="6"/>
      <c r="I61" s="38"/>
      <c r="J61" s="38"/>
      <c r="K61" s="38"/>
      <c r="L61" s="38"/>
      <c r="M61" s="38"/>
      <c r="N61" s="74"/>
    </row>
    <row r="62" spans="1:14" x14ac:dyDescent="0.25">
      <c r="A62" s="128" t="s">
        <v>50</v>
      </c>
      <c r="B62" s="129" t="s">
        <v>72</v>
      </c>
      <c r="C62" s="68" t="s">
        <v>11</v>
      </c>
      <c r="D62" s="136" t="s">
        <v>77</v>
      </c>
      <c r="E62" s="136" t="s">
        <v>78</v>
      </c>
      <c r="F62" s="68" t="s">
        <v>79</v>
      </c>
      <c r="G62" s="68" t="s">
        <v>15</v>
      </c>
      <c r="H62" s="68" t="s">
        <v>16</v>
      </c>
      <c r="I62" s="68" t="s">
        <v>17</v>
      </c>
      <c r="J62" s="130"/>
      <c r="K62" s="130"/>
      <c r="L62" s="130"/>
      <c r="M62" s="130"/>
      <c r="N62" s="131"/>
    </row>
    <row r="63" spans="1:14" x14ac:dyDescent="0.25">
      <c r="A63" s="135" t="s">
        <v>76</v>
      </c>
      <c r="B63" s="58" t="s">
        <v>24</v>
      </c>
      <c r="C63" s="137">
        <v>44327</v>
      </c>
      <c r="D63" s="137">
        <v>44334</v>
      </c>
      <c r="E63" s="137">
        <v>44336</v>
      </c>
      <c r="F63" s="137">
        <v>44341</v>
      </c>
      <c r="G63" s="137">
        <v>44348</v>
      </c>
      <c r="H63" s="137">
        <v>44350</v>
      </c>
      <c r="I63" s="137">
        <v>44355</v>
      </c>
      <c r="J63" s="71"/>
      <c r="K63" s="71"/>
      <c r="L63" s="71"/>
      <c r="M63" s="71"/>
      <c r="N63" s="84"/>
    </row>
    <row r="64" spans="1:14" x14ac:dyDescent="0.25">
      <c r="A64" s="90"/>
      <c r="B64" s="58" t="s">
        <v>25</v>
      </c>
      <c r="C64" s="138" t="s">
        <v>80</v>
      </c>
      <c r="D64" s="138" t="s">
        <v>80</v>
      </c>
      <c r="E64" s="138" t="s">
        <v>81</v>
      </c>
      <c r="F64" s="138" t="s">
        <v>80</v>
      </c>
      <c r="G64" s="138" t="s">
        <v>80</v>
      </c>
      <c r="H64" s="138" t="s">
        <v>81</v>
      </c>
      <c r="I64" s="138" t="s">
        <v>81</v>
      </c>
      <c r="J64" s="32"/>
      <c r="K64" s="32"/>
      <c r="L64" s="32"/>
      <c r="M64" s="32"/>
      <c r="N64" s="73"/>
    </row>
    <row r="65" spans="1:14" ht="13.8" thickBot="1" x14ac:dyDescent="0.3">
      <c r="A65" s="91"/>
      <c r="B65" s="61" t="s">
        <v>26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74"/>
    </row>
  </sheetData>
  <phoneticPr fontId="1" type="noConversion"/>
  <pageMargins left="0.31496062992125984" right="0.70866141732283472" top="0.15748031496062992" bottom="0.15748031496062992" header="0.11811023622047245" footer="0.31496062992125984"/>
  <pageSetup paperSize="9" scale="56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2021-02-12T20:24:11Z</dcterms:modified>
</cp:coreProperties>
</file>